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tabRatio="920" activeTab="0"/>
  </bookViews>
  <sheets>
    <sheet name="Projekti eelarv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Eel1" localSheetId="0">#REF!</definedName>
    <definedName name="_Eel1">#REF!</definedName>
    <definedName name="_Eel2" localSheetId="0">#REF!</definedName>
    <definedName name="_Eel2">#REF!</definedName>
    <definedName name="_ettevõtja_arengupotentsiaal">'[1]1. Mõju ettevõtluse arengule'!#REF!</definedName>
    <definedName name="_Fin1">'[2]Proj ettevalmistuse kvaliteet'!$J$6</definedName>
    <definedName name="_Ju1">'[2]Projekti mõju ettevõtjale'!$J$6</definedName>
    <definedName name="_To1">#REF!</definedName>
    <definedName name="_To2">#REF!</definedName>
    <definedName name="_To3">#REF!</definedName>
    <definedName name="_To4">#REF!</definedName>
    <definedName name="_To5">#REF!</definedName>
    <definedName name="_To6">#REF!</definedName>
    <definedName name="_To7">#REF!</definedName>
    <definedName name="_Tu1">'[2]EV võimekus proj elluviimisel'!$J$6</definedName>
    <definedName name="_Tu2">'[2]EV võimekus proj elluviimisel'!$J$10</definedName>
    <definedName name="adfaf">#REF!</definedName>
    <definedName name="E">'[2]Ettevõtja arengupotentsiaal'!$J$18</definedName>
    <definedName name="EElhinnang">#REF!</definedName>
    <definedName name="f">#REF!</definedName>
    <definedName name="fik" localSheetId="0">#REF!</definedName>
    <definedName name="fik">#REF!</definedName>
    <definedName name="Fin_koond">'[1]4. Kuulumine eelistuste hulka'!$J$11</definedName>
    <definedName name="Jpk" localSheetId="0">#REF!</definedName>
    <definedName name="Jpk">#REF!</definedName>
    <definedName name="Juriidiline_vorm">'[3]Taotlus'!$Q$3:$Q$7</definedName>
    <definedName name="juriidline_vorm">'[4]Taotleja ja projekti andmed'!$Q$3:$Q$9</definedName>
    <definedName name="Kfik" localSheetId="0">#REF!</definedName>
    <definedName name="Kfik">#REF!</definedName>
    <definedName name="KJpk" localSheetId="0">#REF!</definedName>
    <definedName name="KJpk">#REF!</definedName>
    <definedName name="Ktokok" localSheetId="0">#REF!</definedName>
    <definedName name="Ktokok">#REF!</definedName>
    <definedName name="Ktotek" localSheetId="0">#REF!</definedName>
    <definedName name="Ktotek">#REF!</definedName>
    <definedName name="Ktukok" localSheetId="0">#REF!</definedName>
    <definedName name="Ktukok">#REF!</definedName>
    <definedName name="Ktutok" localSheetId="0">#REF!</definedName>
    <definedName name="Ktutok">#REF!</definedName>
    <definedName name="Loend10">'[5]Leht2'!$A$1:$A$23</definedName>
    <definedName name="Loend15">'[6]Leht2'!$A$1:$A$23</definedName>
    <definedName name="Loend16">'[6]Leht2'!$A$1:$A$23</definedName>
    <definedName name="Loend3">'[7]Leht3'!$A$1:$A$8</definedName>
    <definedName name="Loend5">'[8]Leht2'!$A$1:$A$21</definedName>
    <definedName name="loend6">'[7]TAOTLUS'!$W$80:$X$80</definedName>
    <definedName name="loend7">'[7]TAOTLUS'!$Q$32:$Q$36</definedName>
    <definedName name="_xlnm.Print_Area" localSheetId="0">'Projekti eelarve'!$A$2:$G$13</definedName>
    <definedName name="T4sum">'[2]Ettevõtja arengupotentsiaal'!$J$24</definedName>
    <definedName name="Teink">'[9]Eelistused'!$B$21</definedName>
    <definedName name="To_koond">'[2]Ettevõtja arengupotentsiaal'!$J$30</definedName>
    <definedName name="tokok" localSheetId="0">#REF!</definedName>
    <definedName name="tokok">#REF!</definedName>
    <definedName name="totek" localSheetId="0">#REF!</definedName>
    <definedName name="totek">#REF!</definedName>
    <definedName name="tt">#REF!</definedName>
    <definedName name="tukok" localSheetId="0">#REF!</definedName>
    <definedName name="tukok">#REF!</definedName>
    <definedName name="tutok" localSheetId="0">#REF!</definedName>
    <definedName name="tutok">#REF!</definedName>
  </definedNames>
  <calcPr fullCalcOnLoad="1"/>
</workbook>
</file>

<file path=xl/sharedStrings.xml><?xml version="1.0" encoding="utf-8"?>
<sst xmlns="http://schemas.openxmlformats.org/spreadsheetml/2006/main" count="146" uniqueCount="93">
  <si>
    <t>Rahvusvaheliste konverentside projekti eelarve</t>
  </si>
  <si>
    <t>Tegevuse nimetus</t>
  </si>
  <si>
    <t>1.1.</t>
  </si>
  <si>
    <t>Ühik</t>
  </si>
  <si>
    <t>Ühiku hind</t>
  </si>
  <si>
    <t>1.2.</t>
  </si>
  <si>
    <t>1.3.</t>
  </si>
  <si>
    <t>1.4.</t>
  </si>
  <si>
    <t>Maksumus kokku</t>
  </si>
  <si>
    <t>1.5.</t>
  </si>
  <si>
    <t xml:space="preserve">1. Konverentsi turundustegevuste ettevalmistamise kulud turundamiseks välisriikides, sh välismessidel osalemise, teistel välisriikides toimuvatel sündmustel osalemise ja kohapeal turundusmaterjalide jagamise kulud; transpordikulud sõiduks välisriiki ja majutuskulud välisriigis; ruumide rent turundustegevuste läbiviimiseks välisriikides.                       </t>
  </si>
  <si>
    <t>Tegevuse abikõlblikud kulud (vajadusel lisada ridu)</t>
  </si>
  <si>
    <t>2.1.</t>
  </si>
  <si>
    <t>2.2.</t>
  </si>
  <si>
    <t>2.3.</t>
  </si>
  <si>
    <t>2.4.</t>
  </si>
  <si>
    <t>2.5.</t>
  </si>
  <si>
    <t>1. Kulud kokku</t>
  </si>
  <si>
    <t>2. Kulud kokku</t>
  </si>
  <si>
    <t>3. Kulud kokku</t>
  </si>
  <si>
    <t xml:space="preserve">3. Välisriikide ajakirjanike Eestis toimuvate konverentside kajastamiseks transpordikulud Eestisse ja tagasi, transpordi- ja majutuskulud Eestis.                   </t>
  </si>
  <si>
    <t>3.1.</t>
  </si>
  <si>
    <t>3.2.</t>
  </si>
  <si>
    <t>3.3.</t>
  </si>
  <si>
    <t>3.4.</t>
  </si>
  <si>
    <t>3.5.</t>
  </si>
  <si>
    <t xml:space="preserve">4. Rahvusvaheliste tele- ja veebiülekannetega seotud kulud.                   </t>
  </si>
  <si>
    <t>4.1.</t>
  </si>
  <si>
    <t>4.2.</t>
  </si>
  <si>
    <t>4.3.</t>
  </si>
  <si>
    <t>4.4.</t>
  </si>
  <si>
    <t>4.5.</t>
  </si>
  <si>
    <t>4. Kulud kokku</t>
  </si>
  <si>
    <t>5.1.</t>
  </si>
  <si>
    <t>5.2.</t>
  </si>
  <si>
    <t>5.3.</t>
  </si>
  <si>
    <t>5.4.</t>
  </si>
  <si>
    <t>5.5.</t>
  </si>
  <si>
    <t>5. Kulud kokku</t>
  </si>
  <si>
    <t>6.1.</t>
  </si>
  <si>
    <t>6.2.</t>
  </si>
  <si>
    <t>6.3.</t>
  </si>
  <si>
    <t>6.4.</t>
  </si>
  <si>
    <t>6.5.</t>
  </si>
  <si>
    <t>6. Kulud kokku</t>
  </si>
  <si>
    <t>7.1.</t>
  </si>
  <si>
    <t>7.2.</t>
  </si>
  <si>
    <t>7.3.</t>
  </si>
  <si>
    <t>7.4.</t>
  </si>
  <si>
    <t>7.5.</t>
  </si>
  <si>
    <t>7. Kulud kokku</t>
  </si>
  <si>
    <t>8.1.</t>
  </si>
  <si>
    <t>8.2.</t>
  </si>
  <si>
    <t>8.3.</t>
  </si>
  <si>
    <t>8.4.</t>
  </si>
  <si>
    <t>8.5.</t>
  </si>
  <si>
    <t>8. Kulud kokku</t>
  </si>
  <si>
    <t xml:space="preserve">5. Konverentsi korraldamise ja teenindamisega seotud kulud.                   </t>
  </si>
  <si>
    <t xml:space="preserve">6. Eestit kui turismi sihtkohta tutvustava ekskursiooni korraldamise kulud.                   </t>
  </si>
  <si>
    <t>9.1.</t>
  </si>
  <si>
    <t>9.2.</t>
  </si>
  <si>
    <t>9.3.</t>
  </si>
  <si>
    <t>9.4.</t>
  </si>
  <si>
    <t>9.5.</t>
  </si>
  <si>
    <t>9. Kulud kokku</t>
  </si>
  <si>
    <t>10.1.</t>
  </si>
  <si>
    <t>10.2.</t>
  </si>
  <si>
    <t>10.3.</t>
  </si>
  <si>
    <t>10.4.</t>
  </si>
  <si>
    <t>10.5.</t>
  </si>
  <si>
    <t>10. Kulud kokku</t>
  </si>
  <si>
    <t xml:space="preserve">7. Konverentsi ava- ja lõpuürituse korraldamisega seotud kulud, näiteks esinejate tasud, ruumide rent, toitlustamine.                   </t>
  </si>
  <si>
    <t xml:space="preserve">8. Konverentsi külastajate statistika ja tagasiside kogumise ning analüüsimisega seotud kulud.                   </t>
  </si>
  <si>
    <t xml:space="preserve">10. Eesti turunduskontseptsiooni kasutamisega seotud kulud.                   </t>
  </si>
  <si>
    <t>Kõik projekti kulud kokku</t>
  </si>
  <si>
    <t xml:space="preserve">2. Konverentsi eel või ajal välisriikidest saabuvate konverentsi korraldamisega seotud isikute transpordi ja majutuskulud.                   </t>
  </si>
  <si>
    <t xml:space="preserve">Abikõlblikud on võõrkeelsele vaatajale suunatud ülekannete tootmine, edastamine, subtiitrite lisamine jms. </t>
  </si>
  <si>
    <t xml:space="preserve">Abikõlblikeks kuludeks on konverentsi välisdelegaatidele pakutavate ekskursioonide tasud. Ekskursioonikuludeks loetakse ka ekskursiooni käigus toimuv toitlustamine, giiditasu, reisisaatja teenus, bussirent jms.  </t>
  </si>
  <si>
    <t xml:space="preserve">9.Struktuuritoetuse andmisest avalikkuse teavitamise kulud.                   </t>
  </si>
  <si>
    <t>Vabariigi Valitsuse 12. septembri 2014. a määruse nr 146 „Perioodi 2014–2020 struktuuritoetuse andmisest avalikkuse teavitamise, toetusest rahastatud objektide tähistamise ning Euroopa Liidu osalusele viitamise nõuded ja kord” § 2 lõikest 1 tulenevate kohustuste täitmisega seotud kulud. Abikõlblikud on teavitusplakati valmistamise kulud, kodulehele lisamise kulud, logostamise kulud jmt. Kui logo teavituseks lisatakse teiste logode hulka, siis on abikõlblik kulu vaid proportsionaalselt logo pinna ulatuses kogu pinnast.</t>
  </si>
  <si>
    <t xml:space="preserve">Abikõlblikud on VisitEstonia logo ja Eesti turunduskontseptsiooni teiste elementide kasutamisega seotud kulud (fotod, videod, sõnumid jmt), nende lisamine kodulehele, trükistele või mujale. Abikõlblik kulu on vaid proportsionaalne kogu pinnast, näiteks kui võõrkeelsest 10 leheküljelisest trükisest vaid 2 lehekülge tutvustavad Eestit, siis on abikõlblik kulu 2/10. </t>
  </si>
  <si>
    <t>Abikõlblikuks turunduskuluks on konverentsi turundustegevuste ettevalmistamise kulud (võõrkeelsete veebilehtede arendamise kulud, reklaamide kujundamise, reklaammaterjalide tootmise kulud ja tõlketööd). Abikõlblikud turunduskulud ei ole reklaampinna ostmise kulud ega muud turunduskulud müügi edendamiseks välisriikides, mida tuleb käsitleda mitteabikõlblikena lähtuvalt ekspordiabi keelust. Reklaampinna ostukulud ja muud mitteabikõlblikud turunduskulud lisada konverentsi üldeelarve turunduskuludesse, et hindajal oleks võimalik veenduda, et mitteabikõlblike kuludega on arvestatud kogueelarves. Jooksvate kulude katmine ei ole abikõlblik (näiteks igakuisted infokirjade väljaandmine või sotsiaalmeedia postitused kuutasu põhimõttel). Turundustegevused projekti eelarves tuleb kajastada kampaaniapõhiselt.  Kampaania on ajaliselt piiritletud, see toimub kindlas riigis (või turgudelüleselt) ja kindlates kanalites, selle raames tehakse tegevusi, mis on alljärgnevalt kirjeldatud ning mille hind on arusaadavalt kirjeldatud ja kõige selle tulemusena on taotleja turundusplaanis määratlenud mõõdetavad eesmärgid konverentsil osalejate arvu kasvatamiseks või Eesti kui reisisihi tuntuse suurendamiseks. Abikõlblikud on näiteks välismessidel osalemise, teistel välisriikides toimuvatel sündmustel osalemise ja kohapeal turundusmaterjalide jagamise kulud, transpordikulud sõiduks välisriiki ja majutuskulud välisriigis ning ruumide rent turundustegevuste läbiviimiseks välisriikides.</t>
  </si>
  <si>
    <t>Abikõlblikuks kuluks kogu projekti abikõlbliku perioodi jooksul kuni konverentsi lõppemiseni sellel osalevate välisriikidest saabuvate konverentsi korraldamisega otseselt seotud isikute transpordi- ja majutuskulud, sh nt konverentsile eelnev delegatsiooni visiit. Abikõlblikuks kuluks ei ole delegaatide, saatjate või meeskonnaliikmete kulud, kelle osalus ei ole põhjendatud konverentsi korraldamisega. Meeskond ja esinejad loetakse konverentsi korraldajateks.  Selle tegevuse raames ei ole abikõlblik töötasu, esinejatasu või toitlustus.</t>
  </si>
  <si>
    <t>Projekti eelarve ei tohiks olla suurem kui taotletav toetus + omafinantseering 30% kogu projekti eelarvest. Kulud kavandada ilma käibemaksuta, kui taotlejal on õigus riigilt käibemaks tagasi küsida. Kõik projekti eelarvesse kavandatud kulud tuleb katta hinnapakkumiste või muude põhjendustega. Konverentsi kogueelarve esitatakse taotluse lisadokumendina ja seal sisalduvaid projektiväliseid kulusid ei pea taotleja tõendama.</t>
  </si>
  <si>
    <r>
      <t xml:space="preserve">Tegevuse abikõlblikud kulud (vajadusel lisada ridu). </t>
    </r>
    <r>
      <rPr>
        <sz val="9"/>
        <color indexed="8"/>
        <rFont val="Calibri"/>
        <family val="2"/>
      </rPr>
      <t xml:space="preserve">Klõpsa vasakus veerus olevale + märgile, et avada konkreetse tegevuse kulud täitmiseks ning uuesti märgile klõpsates. Tegevuste ridu, millesse projekti raames kuludis ei planeerita, ei ole vaja täita. </t>
    </r>
  </si>
  <si>
    <t>Abikõlblikud ei ole personalikulud (sh projektijuhtimise kulud, lähetuskulud ja muud reisikulud peale majutuse ja transpordi), vajalikud tööd saab tellida teenusepakkujalt vaid arve alusel; isikliku sõiduauto kasutamise kulud; konverentsil jagatavad jaotusmaterjalid; materiaalsete varade ostu kulud. Tehingud seotud isikute vahel ei ole abikõlblikud, vt. tulumaksuseadus § 8 loetelu. Abikõlblikud ei ole kulud, mis on tehtud enne taotluse esitamist ja muud toetuse tingimustes mitteabikõlblikena loetletud kulud.</t>
  </si>
  <si>
    <t>Konverentsi raames on abikõlblikud ühe avaürituse ja ühe lõpuürituse kulud, mille raames on abikõlblikud ka toitlustamise ja tervitusjoogi kulud, meelelahutusprogrammi tasud, ruumide rendi tasud jmt.</t>
  </si>
  <si>
    <t>Abikõlblikud kulud on korraldajate poolt kutsutud ajakirjanike transpordi- ja majutuskulud, mis tehakse välismeedias konverentsi kajastamise eesmärgil. Toitlustuskulud ja lähetuskulud ei ole abikõlblikud.</t>
  </si>
  <si>
    <t xml:space="preserve">Abikõlblikud on delegaatide registreerimiseks ja statistika kogumiseks või küsitluste läbiviimiseks ja analüüsimiseks vajalikud kulud, sh projekti eesmärkide täitmise tõendamisega seotud kulud sisseostetud teenusena. </t>
  </si>
  <si>
    <t>Abikõlblikeks kuludeks konverentsi korraldamise ja teenindamise kuluna on näiteks tehnika, varustuse, ruumide ja maa-ala rendiga seotud kulud, konverentsi korraldusteenus, turvateenus, fotograaf, meditsiiniabi, parkimiskorralduse teenus, erivajadustega inimestele ligipääsetavuse tagamise kulud, tõlketeenus.</t>
  </si>
  <si>
    <r>
      <t xml:space="preserve">Projekti kulud tuleb planeerida kuluefektiivselt ning kulude arvutusmeetod peab olema läbipaistev,  seda kontrollitakse taotlemise hetkel. </t>
    </r>
    <r>
      <rPr>
        <sz val="12"/>
        <rFont val="Calibri"/>
        <family val="2"/>
      </rPr>
      <t>Taotlus peab sisaldama projekti abikõlblikku eelarvet ja selle aluseks olevaid hinnapakkumisi.</t>
    </r>
    <r>
      <rPr>
        <sz val="10"/>
        <rFont val="Calibri"/>
        <family val="2"/>
      </rPr>
      <t xml:space="preserve"> Hinnapakkumiseks loetakse ka viidet avalikule hinnale teenusepakkuja veebilehel (nt reisiteenused, ruumi rent, majutus jne), varasemat sama teenuse arvet või sõlmitud lepingut. </t>
    </r>
    <r>
      <rPr>
        <b/>
        <sz val="10"/>
        <rFont val="Calibri"/>
        <family val="2"/>
      </rPr>
      <t>Kui teenuse eeldatav maksumus ilma käibemaksuta on 20 000  eurot või rohkem</t>
    </r>
    <r>
      <rPr>
        <sz val="10"/>
        <rFont val="Calibri"/>
        <family val="2"/>
      </rPr>
      <t xml:space="preserve">, siis tuleb esitada vähemalt kolm sõltumatut ja omavahel võrreldavat hinnapakkumist koos lähteülesandega. Kui kolme sõltumatut hinnapakkumist ei ole võimalik esitada või kui ei valita odavaimat pakkumist, tuleb esitada sellekohane põhjendus. </t>
    </r>
    <r>
      <rPr>
        <sz val="12"/>
        <rFont val="Calibri"/>
        <family val="2"/>
      </rPr>
      <t>Projekti eelarve alljärgnevalt tuleb esitada tehingupõhiselt ning lisadokumentidena panna kaasa hinnapakkumised ning lähteülesanded.</t>
    </r>
    <r>
      <rPr>
        <sz val="10"/>
        <rFont val="Calibri"/>
        <family val="2"/>
      </rPr>
      <t xml:space="preserve"> Tehingupõhiselt tähendab üksiku teenuse või kogu projektiperioodi lõikes tehtavate üheliigiliste teenuste ostude summat, millele kohaldub nimetatud piirmäär. Kolme sõltumatut hinnapakkumist ei ole vajalik esitada riigihangete kohuslastel, kui hinna on pakkunud kehtiv hanke partner. Sel juhul tuleb esitada põhjendus hinna kujunemisest.</t>
    </r>
  </si>
  <si>
    <r>
      <t xml:space="preserve">Selgitus hinna (tehingu) kujunemise kohta </t>
    </r>
    <r>
      <rPr>
        <sz val="9"/>
        <color indexed="8"/>
        <rFont val="Calibri"/>
        <family val="2"/>
      </rPr>
      <t>(mis on hinna aluseks, kas hinnapakkumine või kalkulatsioon? Taotlusele lisada hinnapakkumine või kalkulatsiooni alusandmed (nt kuvatõmmis hinnakirjast teenuspakkuja kodulehelt). Lisada viide taotluse juurde lisatud failile, nt faili laiendi nimi.)</t>
    </r>
  </si>
  <si>
    <t>Rahvusvaheliste konverentside toetus, projekti abikõlblik eelarve vorm, versioon 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</si>
</sst>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_-* #,##0.00\ _k_r_-;\-* #,##0.00\ _k_r_-;_-* \-??\ _k_r_-;_-@_-"/>
  </numFmts>
  <fonts count="50">
    <font>
      <sz val="11"/>
      <color theme="1"/>
      <name val="Calibri"/>
      <family val="2"/>
    </font>
    <font>
      <sz val="11"/>
      <color indexed="8"/>
      <name val="Calibri"/>
      <family val="2"/>
    </font>
    <font>
      <sz val="10"/>
      <name val="Arial"/>
      <family val="2"/>
    </font>
    <font>
      <u val="single"/>
      <sz val="11"/>
      <color indexed="12"/>
      <name val="Calibri"/>
      <family val="2"/>
    </font>
    <font>
      <u val="single"/>
      <sz val="10"/>
      <color indexed="12"/>
      <name val="Arial"/>
      <family val="2"/>
    </font>
    <font>
      <sz val="9"/>
      <color indexed="8"/>
      <name val="Calibri"/>
      <family val="2"/>
    </font>
    <font>
      <sz val="10"/>
      <name val="Calibri"/>
      <family val="2"/>
    </font>
    <font>
      <b/>
      <sz val="10"/>
      <name val="Calibri"/>
      <family val="2"/>
    </font>
    <font>
      <sz val="12"/>
      <name val="Calibri"/>
      <family val="2"/>
    </font>
    <font>
      <b/>
      <sz val="9"/>
      <color indexed="8"/>
      <name val="Calibri"/>
      <family val="2"/>
    </font>
    <font>
      <i/>
      <sz val="9"/>
      <color indexed="23"/>
      <name val="Calibri"/>
      <family val="2"/>
    </font>
    <font>
      <b/>
      <sz val="11"/>
      <color indexed="8"/>
      <name val="Calibri"/>
      <family val="2"/>
    </font>
    <font>
      <b/>
      <sz val="9"/>
      <name val="Calibri"/>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u val="single"/>
      <sz val="10"/>
      <color rgb="FF0000FF"/>
      <name val="Arial"/>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theme="1"/>
      <name val="Calibri"/>
      <family val="2"/>
    </font>
    <font>
      <sz val="9"/>
      <color theme="1"/>
      <name val="Calibri"/>
      <family val="2"/>
    </font>
    <font>
      <i/>
      <sz val="9"/>
      <color theme="0"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medium"/>
      <right/>
      <top style="thin"/>
      <bottom style="thin"/>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lignment/>
      <protection/>
    </xf>
    <xf numFmtId="0" fontId="34"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164" fontId="1" fillId="0" borderId="0" applyFont="0" applyFill="0" applyBorder="0" applyAlignment="0" applyProtection="0"/>
    <xf numFmtId="165" fontId="2" fillId="0" borderId="0" applyFill="0" applyBorder="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Font="1" applyAlignment="1">
      <alignment/>
    </xf>
    <xf numFmtId="0" fontId="47" fillId="33" borderId="10" xfId="0" applyFont="1" applyFill="1" applyBorder="1" applyAlignment="1">
      <alignment wrapText="1"/>
    </xf>
    <xf numFmtId="0" fontId="5" fillId="0" borderId="0" xfId="0" applyFont="1" applyAlignment="1">
      <alignment wrapText="1"/>
    </xf>
    <xf numFmtId="0" fontId="48" fillId="0" borderId="0" xfId="0" applyFont="1" applyAlignment="1">
      <alignment/>
    </xf>
    <xf numFmtId="0" fontId="47" fillId="33" borderId="10" xfId="0" applyFont="1" applyFill="1" applyBorder="1" applyAlignment="1">
      <alignment horizontal="center" vertical="center" wrapText="1"/>
    </xf>
    <xf numFmtId="0" fontId="5" fillId="34" borderId="10" xfId="0" applyFont="1" applyFill="1" applyBorder="1" applyAlignment="1">
      <alignment wrapText="1"/>
    </xf>
    <xf numFmtId="0" fontId="5" fillId="34" borderId="10" xfId="0" applyFont="1" applyFill="1" applyBorder="1" applyAlignment="1">
      <alignment horizontal="left"/>
    </xf>
    <xf numFmtId="0" fontId="5" fillId="34" borderId="10" xfId="0" applyFont="1" applyFill="1" applyBorder="1" applyAlignment="1">
      <alignment horizontal="left" vertical="top"/>
    </xf>
    <xf numFmtId="0" fontId="49" fillId="34" borderId="10" xfId="0" applyFont="1" applyFill="1" applyBorder="1" applyAlignment="1">
      <alignment horizontal="left" vertical="center"/>
    </xf>
    <xf numFmtId="9" fontId="5" fillId="34" borderId="10" xfId="0" applyNumberFormat="1" applyFont="1" applyFill="1" applyBorder="1" applyAlignment="1">
      <alignment horizontal="left" vertical="top"/>
    </xf>
    <xf numFmtId="0" fontId="5" fillId="0" borderId="0" xfId="0" applyFont="1" applyFill="1" applyAlignment="1">
      <alignment horizontal="center" wrapText="1"/>
    </xf>
    <xf numFmtId="0" fontId="45" fillId="0" borderId="0" xfId="0" applyFont="1" applyAlignment="1">
      <alignment vertical="top"/>
    </xf>
    <xf numFmtId="0" fontId="47" fillId="33" borderId="10" xfId="0" applyFont="1" applyFill="1" applyBorder="1" applyAlignment="1">
      <alignment vertical="top" wrapText="1"/>
    </xf>
    <xf numFmtId="0" fontId="9" fillId="33" borderId="10" xfId="0" applyFont="1" applyFill="1" applyBorder="1" applyAlignment="1">
      <alignment horizontal="justify" vertical="top" wrapText="1"/>
    </xf>
    <xf numFmtId="0" fontId="47" fillId="33" borderId="10" xfId="0" applyFont="1" applyFill="1" applyBorder="1" applyAlignment="1">
      <alignment horizontal="center" vertical="top" wrapText="1"/>
    </xf>
    <xf numFmtId="9" fontId="47" fillId="33" borderId="10" xfId="0" applyNumberFormat="1" applyFont="1" applyFill="1" applyBorder="1" applyAlignment="1">
      <alignment vertical="top" wrapText="1"/>
    </xf>
    <xf numFmtId="0" fontId="5" fillId="0" borderId="0" xfId="0" applyFont="1" applyAlignment="1">
      <alignment vertical="top" wrapText="1"/>
    </xf>
    <xf numFmtId="0" fontId="48" fillId="0" borderId="0" xfId="0" applyFont="1" applyAlignment="1">
      <alignment vertical="top"/>
    </xf>
    <xf numFmtId="0" fontId="12" fillId="33" borderId="10" xfId="0" applyFont="1" applyFill="1" applyBorder="1" applyAlignment="1">
      <alignment horizontal="left" wrapText="1"/>
    </xf>
    <xf numFmtId="0" fontId="6" fillId="34" borderId="10" xfId="0" applyFont="1" applyFill="1" applyBorder="1" applyAlignment="1">
      <alignment horizontal="left" vertical="top" wrapText="1"/>
    </xf>
    <xf numFmtId="0" fontId="5" fillId="34" borderId="10" xfId="0" applyFont="1" applyFill="1" applyBorder="1" applyAlignment="1">
      <alignment horizontal="left" vertical="top" wrapText="1"/>
    </xf>
    <xf numFmtId="0" fontId="5" fillId="34" borderId="10" xfId="0" applyFont="1" applyFill="1" applyBorder="1" applyAlignment="1">
      <alignment horizontal="left" wrapText="1"/>
    </xf>
    <xf numFmtId="0" fontId="9" fillId="33" borderId="11"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10" xfId="0" applyFont="1" applyFill="1" applyBorder="1" applyAlignment="1">
      <alignment horizontal="left" vertical="center"/>
    </xf>
    <xf numFmtId="0" fontId="9" fillId="33" borderId="13" xfId="0" applyFont="1" applyFill="1" applyBorder="1" applyAlignment="1">
      <alignment horizontal="left" wrapText="1"/>
    </xf>
    <xf numFmtId="0" fontId="9" fillId="33" borderId="14" xfId="0" applyFont="1" applyFill="1" applyBorder="1" applyAlignment="1">
      <alignment horizontal="left" wrapText="1"/>
    </xf>
    <xf numFmtId="0" fontId="9" fillId="33" borderId="12" xfId="0" applyFont="1" applyFill="1" applyBorder="1" applyAlignment="1">
      <alignment horizontal="left" wrapText="1"/>
    </xf>
    <xf numFmtId="0" fontId="13" fillId="34" borderId="10" xfId="0" applyFont="1" applyFill="1" applyBorder="1" applyAlignment="1">
      <alignment horizontal="left" vertical="top" wrapText="1"/>
    </xf>
    <xf numFmtId="0" fontId="13" fillId="34" borderId="14" xfId="0" applyFont="1" applyFill="1" applyBorder="1" applyAlignment="1">
      <alignment horizontal="left" vertical="top" wrapText="1"/>
    </xf>
    <xf numFmtId="0" fontId="13" fillId="34" borderId="12" xfId="0" applyFont="1" applyFill="1" applyBorder="1" applyAlignment="1">
      <alignment horizontal="left" vertical="top"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allaad 2" xfId="46"/>
    <cellStyle name="Excel Built-in Normal 2" xfId="47"/>
    <cellStyle name="Explanatory Text" xfId="48"/>
    <cellStyle name="Good" xfId="49"/>
    <cellStyle name="Heading 1" xfId="50"/>
    <cellStyle name="Heading 2" xfId="51"/>
    <cellStyle name="Heading 3" xfId="52"/>
    <cellStyle name="Heading 4" xfId="53"/>
    <cellStyle name="Hüperlink 2" xfId="54"/>
    <cellStyle name="Hüperlink 3" xfId="55"/>
    <cellStyle name="Input" xfId="56"/>
    <cellStyle name="Koma 2" xfId="57"/>
    <cellStyle name="Koma 3" xfId="58"/>
    <cellStyle name="Linked Cell" xfId="59"/>
    <cellStyle name="Neutral" xfId="60"/>
    <cellStyle name="Normaallaad 2" xfId="61"/>
    <cellStyle name="Normaallaad 2 2" xfId="62"/>
    <cellStyle name="Normaallaad 2 3" xfId="63"/>
    <cellStyle name="Normaallaad 2 4" xfId="64"/>
    <cellStyle name="Normaallaad 3" xfId="65"/>
    <cellStyle name="Normaallaad 5" xfId="66"/>
    <cellStyle name="Normal 2" xfId="67"/>
    <cellStyle name="Normal 3" xfId="68"/>
    <cellStyle name="Note" xfId="69"/>
    <cellStyle name="Output" xfId="70"/>
    <cellStyle name="Percent" xfId="71"/>
    <cellStyle name="Prots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352425</xdr:rowOff>
    </xdr:from>
    <xdr:to>
      <xdr:col>6</xdr:col>
      <xdr:colOff>600075</xdr:colOff>
      <xdr:row>0</xdr:row>
      <xdr:rowOff>857250</xdr:rowOff>
    </xdr:to>
    <xdr:pic>
      <xdr:nvPicPr>
        <xdr:cNvPr id="1" name="Pilt 3" descr="EASi logo 2011 sinine taustata.png"/>
        <xdr:cNvPicPr preferRelativeResize="1">
          <a:picLocks noChangeAspect="1"/>
        </xdr:cNvPicPr>
      </xdr:nvPicPr>
      <xdr:blipFill>
        <a:blip r:embed="rId1"/>
        <a:stretch>
          <a:fillRect/>
        </a:stretch>
      </xdr:blipFill>
      <xdr:spPr>
        <a:xfrm>
          <a:off x="7981950" y="352425"/>
          <a:ext cx="1657350" cy="504825"/>
        </a:xfrm>
        <a:prstGeom prst="rect">
          <a:avLst/>
        </a:prstGeom>
        <a:noFill/>
        <a:ln w="9525" cmpd="sng">
          <a:noFill/>
        </a:ln>
      </xdr:spPr>
    </xdr:pic>
    <xdr:clientData/>
  </xdr:twoCellAnchor>
  <xdr:twoCellAnchor>
    <xdr:from>
      <xdr:col>6</xdr:col>
      <xdr:colOff>1381125</xdr:colOff>
      <xdr:row>0</xdr:row>
      <xdr:rowOff>0</xdr:rowOff>
    </xdr:from>
    <xdr:to>
      <xdr:col>6</xdr:col>
      <xdr:colOff>2990850</xdr:colOff>
      <xdr:row>0</xdr:row>
      <xdr:rowOff>1047750</xdr:rowOff>
    </xdr:to>
    <xdr:pic>
      <xdr:nvPicPr>
        <xdr:cNvPr id="2" name="Pilt 3" descr="EL_Regionaalareng_horisontaal"/>
        <xdr:cNvPicPr preferRelativeResize="1">
          <a:picLocks noChangeAspect="1"/>
        </xdr:cNvPicPr>
      </xdr:nvPicPr>
      <xdr:blipFill>
        <a:blip r:embed="rId2"/>
        <a:stretch>
          <a:fillRect/>
        </a:stretch>
      </xdr:blipFill>
      <xdr:spPr>
        <a:xfrm>
          <a:off x="10420350" y="0"/>
          <a:ext cx="160972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Madist/AppData/Local/Microsoft/Windows/Temporary%20Internet%20Files/Content.Outlook/KC8FU5N1/Koopia%20failist%20TO%20hindamisaruande%20vorm%20YHISPROJEKTID_22%2007%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erver\Q_ketas\02.Ettev&#245;tete%20v&#245;imekuse%20divisjon\02.T%20&amp;%20O%20TOETUS\Hindamisraporti%20vorm\T%20ja%20O%20toetus%20HINDAMISARUANDE%20VOR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Qserver\q_ketas\03.Ekspordi%20divisjon\03.%20Eksporditurundus\1.%20Eksporditurunduse%20toetus%20%202007%20-%202013%20SF\5.%20Taotluste%20menetlemine\3.%20Vanemkonsultant\EU30360.Transiidikeskus.%20Pille\taotlu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QSERVER\Q_ketas\03.Ekspordi%20divisjon\03.%20Eksporditurundus\0.%20Ekspordiarenduse%20toetus%20%20%202010%20-%202013%20SF\0.%20Toetusskeemi%20ettevalmistus\EAT.%20Rakendusdokumendid%202010\EAT.%20Uusimad%20dokumendid\1.%20EAT.%20Taotlusvorm.%202010.10.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qserver\Q_ketas\DOCUME~1\MERENT~1\LOCALS~1\Temp\t%20ja%20o%20toetus%20taotlusvorm_20%201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intranet/Documents%20and%20Settings/AnuM/Local%20Settings/Temporary%20Internet%20Files/Content.Outlook/DC1JFJEA/TO%20taotlusvorm%2028.07.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qserver\Q_ketas\02.Ettev&#245;tete%20v&#245;imekuse%20divisjon\02.T%20&amp;%20O%20TOETUS\Hindamisraporti%20vorm\T%20ja%20O%20toetus%20TAOTLUSVORM_03%2007%20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qserver\Q_ketas\02.Ettev&#245;tete%20v&#245;imekuse%20divisjon\02.T%20&amp;%20O%20TOETUS\Hindamisraporti%20vorm\Taotluse%20vorm_viimane.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intranet/kasiraamat/Rakendusdokumendid/Stardi-%20ja%20kasvutoetus%20(RE)/stardi%20hindamiskriteeirumid%202006%20(suu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port"/>
      <sheetName val="Leht3"/>
      <sheetName val="Koond"/>
      <sheetName val="1. Mõju ettevõtluse arengule"/>
      <sheetName val="2. Projekti ettevalmistus"/>
      <sheetName val="3. Läbiviija kvalifikatsioon"/>
      <sheetName val="4. Kuulumine eelistuste hulka"/>
      <sheetName val="Ekspertiisi raport"/>
    </sheetNames>
    <sheetDataSet>
      <sheetData sheetId="6">
        <row r="11">
          <cell r="J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port"/>
      <sheetName val="Koond"/>
      <sheetName val="Ettevõtja arengupotentsiaal"/>
      <sheetName val="Projekti mõju ettevõtjale"/>
      <sheetName val="EV võimekus proj elluviimisel"/>
      <sheetName val="Proj ettevalmistuse kvaliteet"/>
      <sheetName val="Eelistused"/>
    </sheetNames>
    <sheetDataSet>
      <sheetData sheetId="2">
        <row r="18">
          <cell r="J18">
            <v>0.8</v>
          </cell>
        </row>
        <row r="24">
          <cell r="J24">
            <v>1.2</v>
          </cell>
        </row>
        <row r="30">
          <cell r="J30">
            <v>3.4000000000000004</v>
          </cell>
        </row>
      </sheetData>
      <sheetData sheetId="3">
        <row r="6">
          <cell r="J6">
            <v>2</v>
          </cell>
        </row>
      </sheetData>
      <sheetData sheetId="4">
        <row r="6">
          <cell r="J6">
            <v>1.4</v>
          </cell>
        </row>
        <row r="10">
          <cell r="J10">
            <v>1.4</v>
          </cell>
        </row>
      </sheetData>
      <sheetData sheetId="5">
        <row r="6">
          <cell r="J6">
            <v>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otlus"/>
    </sheetNames>
    <sheetDataSet>
      <sheetData sheetId="0">
        <row r="3">
          <cell r="Q3" t="str">
            <v>Aktsiaselts</v>
          </cell>
        </row>
        <row r="4">
          <cell r="Q4" t="str">
            <v>Osaühing</v>
          </cell>
        </row>
        <row r="5">
          <cell r="Q5" t="str">
            <v>Tulundusühistu</v>
          </cell>
        </row>
        <row r="6">
          <cell r="Q6" t="str">
            <v>Täisühing</v>
          </cell>
        </row>
        <row r="7">
          <cell r="Q7" t="str">
            <v>Usaldusühing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otleja ja projekti andmed"/>
      <sheetName val="L.1 Projekti eelarve"/>
      <sheetName val="L.2 Partneri andmed"/>
    </sheetNames>
    <sheetDataSet>
      <sheetData sheetId="0">
        <row r="3">
          <cell r="Q3" t="str">
            <v>Aktsiaselts</v>
          </cell>
        </row>
        <row r="4">
          <cell r="Q4" t="str">
            <v>Osaühing</v>
          </cell>
        </row>
        <row r="5">
          <cell r="Q5" t="str">
            <v>Tulundusühistu</v>
          </cell>
        </row>
        <row r="6">
          <cell r="Q6" t="str">
            <v>Täisühing</v>
          </cell>
        </row>
        <row r="7">
          <cell r="Q7" t="str">
            <v>Usaldusühing</v>
          </cell>
        </row>
        <row r="8">
          <cell r="Q8" t="str">
            <v>Mittetulundusühing</v>
          </cell>
        </row>
        <row r="9">
          <cell r="Q9" t="str">
            <v>Sihtasutus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OTLUS"/>
      <sheetName val="Leht1"/>
      <sheetName val="Leht2"/>
      <sheetName val="Leht3"/>
      <sheetName val="EELARVE"/>
      <sheetName val="Leht4"/>
    </sheetNames>
    <sheetDataSet>
      <sheetData sheetId="2">
        <row r="1">
          <cell r="A1" t="str">
            <v>üldine juhtimisalane koolitus</v>
          </cell>
        </row>
        <row r="2">
          <cell r="A2" t="str">
            <v>kvaliteedijuhtimise ja muud juhtimiskvaliteediga seotud koolitused</v>
          </cell>
        </row>
        <row r="3">
          <cell r="A3" t="str">
            <v>personalijuhtimise alane koolitus</v>
          </cell>
        </row>
        <row r="4">
          <cell r="A4" t="str">
            <v>finantsjuhtimise alane koolitus</v>
          </cell>
        </row>
        <row r="5">
          <cell r="A5" t="str">
            <v>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v>
          </cell>
        </row>
        <row r="15">
          <cell r="A15" t="str">
            <v>väljaspool Eestit toimuv erialane konverents</v>
          </cell>
        </row>
        <row r="16">
          <cell r="A16" t="str">
            <v>ettevõtja strateegia väljatöötamine ja strateegia juurutamine</v>
          </cell>
        </row>
        <row r="17">
          <cell r="A17" t="str">
            <v>juhtimissüsteemide väljatöötamine ja juurutamine</v>
          </cell>
        </row>
        <row r="18">
          <cell r="A18" t="str">
            <v>tootmis- ja tehnoloogiaalane nõustamine</v>
          </cell>
        </row>
        <row r="19">
          <cell r="A19" t="str">
            <v>ettevõtte või selle osa diagnostilise auditi läbiviimine</v>
          </cell>
        </row>
        <row r="20">
          <cell r="A20" t="str">
            <v>brändide, kaubamärkide ja disainilahenduste väljatöötamine ja juurutamine</v>
          </cell>
        </row>
        <row r="21">
          <cell r="A21" t="str">
            <v>turu- ja tasuvusuuringute läbiviimine</v>
          </cell>
        </row>
        <row r="22">
          <cell r="A22" t="str">
            <v>patendiuuringute läbiviimine</v>
          </cell>
        </row>
        <row r="23">
          <cell r="A23" t="str">
            <v>õppereis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OTLUS"/>
      <sheetName val="Leht1"/>
      <sheetName val="Leht2"/>
      <sheetName val="Leht3"/>
      <sheetName val="EELARVE"/>
      <sheetName val="Leht4"/>
    </sheetNames>
    <sheetDataSet>
      <sheetData sheetId="2">
        <row r="1">
          <cell r="A1" t="str">
            <v>üldine juhtimisalane koolitus</v>
          </cell>
        </row>
        <row r="2">
          <cell r="A2" t="str">
            <v>kvaliteedijuhtimise ja muud juhtimiskvaliteediga seotud koolitused</v>
          </cell>
        </row>
        <row r="3">
          <cell r="A3" t="str">
            <v>personalijuhtimise alane koolitus</v>
          </cell>
        </row>
        <row r="4">
          <cell r="A4" t="str">
            <v>finantsjuhtimise alane koolitus</v>
          </cell>
        </row>
        <row r="5">
          <cell r="A5" t="str">
            <v>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v>
          </cell>
        </row>
        <row r="15">
          <cell r="A15" t="str">
            <v>väljaspool Eestit toimuv erialane konverents</v>
          </cell>
        </row>
        <row r="16">
          <cell r="A16" t="str">
            <v>ettevõtja strateegia väljatöötamine ja strateegia juurutamine</v>
          </cell>
        </row>
        <row r="17">
          <cell r="A17" t="str">
            <v>juhtimissüsteemide väljatöötamine ja juurutamine</v>
          </cell>
        </row>
        <row r="18">
          <cell r="A18" t="str">
            <v>tootmis- ja tehnoloogiaalane nõustamine</v>
          </cell>
        </row>
        <row r="19">
          <cell r="A19" t="str">
            <v>ettevõtte või selle osa diagnostilise auditi läbiviimine</v>
          </cell>
        </row>
        <row r="20">
          <cell r="A20" t="str">
            <v>brändide, kaubamärkide ja disainilahenduste väljatöötamine ja juurutamine</v>
          </cell>
        </row>
        <row r="21">
          <cell r="A21" t="str">
            <v>turu- ja tasuvusuuringute läbiviimine</v>
          </cell>
        </row>
        <row r="22">
          <cell r="A22" t="str">
            <v>patendiuuringute läbiviimine</v>
          </cell>
        </row>
        <row r="23">
          <cell r="A23" t="str">
            <v>õppereis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OTLUS"/>
      <sheetName val="Leht1"/>
      <sheetName val="Leht2"/>
      <sheetName val="Leht3"/>
      <sheetName val="EELARVE"/>
    </sheetNames>
    <sheetDataSet>
      <sheetData sheetId="0">
        <row r="32">
          <cell r="Q32" t="str">
            <v>Ettevõtjate ühendus</v>
          </cell>
        </row>
        <row r="33">
          <cell r="Q33" t="str">
            <v>Kutseühendus</v>
          </cell>
        </row>
        <row r="34">
          <cell r="Q34" t="str">
            <v>Maakondlik arenduskeskus</v>
          </cell>
        </row>
        <row r="35">
          <cell r="Q35" t="str">
            <v>Inkubaator</v>
          </cell>
        </row>
        <row r="36">
          <cell r="Q36" t="str">
            <v>Avalik-õiguslik juriidiline isik</v>
          </cell>
        </row>
        <row r="80">
          <cell r="W80" t="str">
            <v>jah</v>
          </cell>
          <cell r="X80" t="str">
            <v>ei</v>
          </cell>
        </row>
      </sheetData>
      <sheetData sheetId="3">
        <row r="1">
          <cell r="A1" t="str">
            <v>Aktsiaselts</v>
          </cell>
        </row>
        <row r="2">
          <cell r="A2" t="str">
            <v>Osaühing</v>
          </cell>
        </row>
        <row r="3">
          <cell r="A3" t="str">
            <v>Täisühing</v>
          </cell>
        </row>
        <row r="4">
          <cell r="A4" t="str">
            <v>Usaldusühing</v>
          </cell>
        </row>
        <row r="5">
          <cell r="A5" t="str">
            <v>Tulundusühistu</v>
          </cell>
        </row>
        <row r="6">
          <cell r="A6" t="str">
            <v>FIE</v>
          </cell>
        </row>
        <row r="7">
          <cell r="A7" t="str">
            <v>Mittetulundusühing</v>
          </cell>
        </row>
        <row r="8">
          <cell r="A8" t="str">
            <v>Sihtasutus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otlus"/>
      <sheetName val="Leht1"/>
      <sheetName val="Leht2"/>
      <sheetName val="Leht3"/>
    </sheetNames>
    <sheetDataSet>
      <sheetData sheetId="2">
        <row r="1">
          <cell r="A1" t="str">
            <v>üldine juhtimisalane koolitus</v>
          </cell>
        </row>
        <row r="2">
          <cell r="A2" t="str">
            <v>kvaliteedijuhtimise ja muud juhtimiskvaliteediga seotud koolitused</v>
          </cell>
        </row>
        <row r="3">
          <cell r="A3" t="str">
            <v>personalijuhtimine</v>
          </cell>
        </row>
        <row r="4">
          <cell r="A4" t="str">
            <v>finantsjuhtimine</v>
          </cell>
        </row>
        <row r="5">
          <cell r="A5" t="str">
            <v>uuu juhtimisalane koolitus</v>
          </cell>
        </row>
        <row r="6">
          <cell r="A6" t="str">
            <v>teenindus- ja müügialane koolitus</v>
          </cell>
        </row>
        <row r="7">
          <cell r="A7" t="str">
            <v>suhtlemis- ja meeskonnatööalane koolitus</v>
          </cell>
        </row>
        <row r="8">
          <cell r="A8" t="str">
            <v>turundusalane koolitus</v>
          </cell>
        </row>
        <row r="9">
          <cell r="A9" t="str">
            <v>tarkvaraalane koolitus</v>
          </cell>
        </row>
        <row r="10">
          <cell r="A10" t="str">
            <v>keeleõpe</v>
          </cell>
        </row>
        <row r="11">
          <cell r="A11" t="str">
            <v>raamatupidamisalane koolitus</v>
          </cell>
        </row>
        <row r="12">
          <cell r="A12" t="str">
            <v>muu üldine täiendkoolitus</v>
          </cell>
        </row>
        <row r="13">
          <cell r="A13" t="str">
            <v>erikoolitus</v>
          </cell>
        </row>
        <row r="14">
          <cell r="A14" t="str">
            <v>väljaspool Eestit toimuv koolitus või erialane konverents</v>
          </cell>
        </row>
        <row r="15">
          <cell r="A15" t="str">
            <v>ettevõtja strateegia väljatöötamine ja strateegia juurutamine</v>
          </cell>
        </row>
        <row r="16">
          <cell r="A16" t="str">
            <v>juhtimissüsteemide väljatöötamine ja juurutamine</v>
          </cell>
        </row>
        <row r="17">
          <cell r="A17" t="str">
            <v>tootmis- ja tehnoloogiaalane nõustamine</v>
          </cell>
        </row>
        <row r="18">
          <cell r="A18" t="str">
            <v>ettevõtte või selle osa diagnostilise auditi läbiviimine</v>
          </cell>
        </row>
        <row r="19">
          <cell r="A19" t="str">
            <v>brändide, kaubamärkide ja disainilahenduste väljatöötamine ja juurutamine</v>
          </cell>
        </row>
        <row r="20">
          <cell r="A20" t="str">
            <v>turu- ja tasuvusuuringute läbiviimine</v>
          </cell>
        </row>
        <row r="21">
          <cell r="A21" t="str">
            <v>patendiuuringute läbiviimine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port"/>
      <sheetName val="Koond"/>
      <sheetName val="Toode, teenus"/>
      <sheetName val="Juhtkond ja personal"/>
      <sheetName val="Turg"/>
      <sheetName val="Finantseerimine"/>
      <sheetName val="Töökohad"/>
      <sheetName val="Eelistused"/>
      <sheetName val="Palgastat."/>
      <sheetName val="LV2005"/>
      <sheetName val="LV200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8"/>
  <sheetViews>
    <sheetView showGridLines="0" tabSelected="1" zoomScale="80" zoomScaleNormal="80" zoomScalePageLayoutView="0" workbookViewId="0" topLeftCell="A1">
      <selection activeCell="I7" sqref="I7"/>
    </sheetView>
  </sheetViews>
  <sheetFormatPr defaultColWidth="9.140625" defaultRowHeight="15" outlineLevelRow="1"/>
  <cols>
    <col min="1" max="1" width="7.421875" style="3" customWidth="1"/>
    <col min="2" max="2" width="21.140625" style="3" customWidth="1"/>
    <col min="3" max="3" width="63.57421875" style="3" customWidth="1"/>
    <col min="4" max="4" width="9.7109375" style="3" customWidth="1"/>
    <col min="5" max="6" width="16.8515625" style="3" customWidth="1"/>
    <col min="7" max="7" width="47.00390625" style="3" customWidth="1"/>
    <col min="8" max="8" width="6.8515625" style="3" customWidth="1"/>
    <col min="9" max="16384" width="9.140625" style="3" customWidth="1"/>
  </cols>
  <sheetData>
    <row r="1" ht="84" customHeight="1">
      <c r="A1" s="11" t="s">
        <v>92</v>
      </c>
    </row>
    <row r="2" spans="1:8" ht="30" customHeight="1">
      <c r="A2" s="18" t="s">
        <v>0</v>
      </c>
      <c r="B2" s="18"/>
      <c r="C2" s="18"/>
      <c r="D2" s="18"/>
      <c r="E2" s="18"/>
      <c r="F2" s="18"/>
      <c r="G2" s="18"/>
      <c r="H2" s="2"/>
    </row>
    <row r="3" spans="1:8" ht="93.75" customHeight="1">
      <c r="A3" s="19" t="s">
        <v>90</v>
      </c>
      <c r="B3" s="19"/>
      <c r="C3" s="19"/>
      <c r="D3" s="19"/>
      <c r="E3" s="19"/>
      <c r="F3" s="19"/>
      <c r="G3" s="19"/>
      <c r="H3" s="2"/>
    </row>
    <row r="4" spans="1:7" ht="36" customHeight="1">
      <c r="A4" s="28" t="s">
        <v>83</v>
      </c>
      <c r="B4" s="28"/>
      <c r="C4" s="28"/>
      <c r="D4" s="28"/>
      <c r="E4" s="28"/>
      <c r="F4" s="28"/>
      <c r="G4" s="28"/>
    </row>
    <row r="5" spans="1:7" ht="49.5" customHeight="1">
      <c r="A5" s="29" t="s">
        <v>85</v>
      </c>
      <c r="B5" s="29"/>
      <c r="C5" s="29"/>
      <c r="D5" s="29"/>
      <c r="E5" s="29"/>
      <c r="F5" s="29"/>
      <c r="G5" s="30"/>
    </row>
    <row r="6" spans="1:8" ht="30.75" customHeight="1">
      <c r="A6" s="25" t="s">
        <v>10</v>
      </c>
      <c r="B6" s="26"/>
      <c r="C6" s="26"/>
      <c r="D6" s="26"/>
      <c r="E6" s="26"/>
      <c r="F6" s="26"/>
      <c r="G6" s="27"/>
      <c r="H6" s="2"/>
    </row>
    <row r="7" spans="1:8" ht="81" customHeight="1">
      <c r="A7" s="20" t="s">
        <v>81</v>
      </c>
      <c r="B7" s="20"/>
      <c r="C7" s="20"/>
      <c r="D7" s="20"/>
      <c r="E7" s="20"/>
      <c r="F7" s="20"/>
      <c r="G7" s="20"/>
      <c r="H7" s="2"/>
    </row>
    <row r="8" spans="1:8" s="17" customFormat="1" ht="60">
      <c r="A8" s="22" t="s">
        <v>1</v>
      </c>
      <c r="B8" s="23"/>
      <c r="C8" s="13" t="s">
        <v>84</v>
      </c>
      <c r="D8" s="14" t="s">
        <v>3</v>
      </c>
      <c r="E8" s="15" t="s">
        <v>4</v>
      </c>
      <c r="F8" s="14" t="s">
        <v>8</v>
      </c>
      <c r="G8" s="12" t="s">
        <v>91</v>
      </c>
      <c r="H8" s="16"/>
    </row>
    <row r="9" spans="1:8" ht="35.25" customHeight="1" outlineLevel="1">
      <c r="A9" s="5" t="s">
        <v>2</v>
      </c>
      <c r="B9" s="6"/>
      <c r="C9" s="7"/>
      <c r="D9" s="8"/>
      <c r="E9" s="8"/>
      <c r="F9" s="8"/>
      <c r="G9" s="9"/>
      <c r="H9" s="2"/>
    </row>
    <row r="10" spans="1:8" ht="33.75" customHeight="1" outlineLevel="1">
      <c r="A10" s="5" t="s">
        <v>5</v>
      </c>
      <c r="B10" s="6"/>
      <c r="C10" s="7"/>
      <c r="D10" s="8"/>
      <c r="E10" s="8"/>
      <c r="F10" s="8"/>
      <c r="G10" s="9"/>
      <c r="H10" s="2"/>
    </row>
    <row r="11" spans="1:8" ht="31.5" customHeight="1" outlineLevel="1">
      <c r="A11" s="5" t="s">
        <v>6</v>
      </c>
      <c r="B11" s="6"/>
      <c r="C11" s="7"/>
      <c r="D11" s="8"/>
      <c r="E11" s="8"/>
      <c r="F11" s="8"/>
      <c r="G11" s="9"/>
      <c r="H11" s="2"/>
    </row>
    <row r="12" spans="1:8" ht="31.5" customHeight="1" outlineLevel="1">
      <c r="A12" s="5" t="s">
        <v>7</v>
      </c>
      <c r="B12" s="6"/>
      <c r="C12" s="7"/>
      <c r="D12" s="8"/>
      <c r="E12" s="8"/>
      <c r="F12" s="8"/>
      <c r="G12" s="9"/>
      <c r="H12" s="2"/>
    </row>
    <row r="13" spans="1:7" ht="35.25" customHeight="1" outlineLevel="1">
      <c r="A13" s="5" t="s">
        <v>9</v>
      </c>
      <c r="B13" s="6"/>
      <c r="C13" s="7"/>
      <c r="D13" s="8"/>
      <c r="E13" s="8"/>
      <c r="F13" s="8"/>
      <c r="G13" s="9"/>
    </row>
    <row r="14" spans="1:7" ht="12">
      <c r="A14" s="24" t="s">
        <v>17</v>
      </c>
      <c r="B14" s="24"/>
      <c r="C14" s="24"/>
      <c r="D14" s="24"/>
      <c r="E14" s="24"/>
      <c r="F14" s="4">
        <f>SUM(F9:F13)</f>
        <v>0</v>
      </c>
      <c r="G14" s="1"/>
    </row>
    <row r="16" spans="1:8" ht="30.75" customHeight="1">
      <c r="A16" s="25" t="s">
        <v>75</v>
      </c>
      <c r="B16" s="26"/>
      <c r="C16" s="26"/>
      <c r="D16" s="26"/>
      <c r="E16" s="26"/>
      <c r="F16" s="26"/>
      <c r="G16" s="27"/>
      <c r="H16" s="2"/>
    </row>
    <row r="17" spans="1:8" ht="35.25" customHeight="1">
      <c r="A17" s="21" t="s">
        <v>82</v>
      </c>
      <c r="B17" s="21"/>
      <c r="C17" s="21"/>
      <c r="D17" s="21"/>
      <c r="E17" s="21"/>
      <c r="F17" s="21"/>
      <c r="G17" s="21"/>
      <c r="H17" s="2"/>
    </row>
    <row r="18" spans="1:7" ht="48.75" customHeight="1" hidden="1">
      <c r="A18" s="10">
        <v>1</v>
      </c>
      <c r="B18" s="2"/>
      <c r="C18" s="2"/>
      <c r="D18" s="2"/>
      <c r="E18" s="2"/>
      <c r="F18" s="2"/>
      <c r="G18" s="2"/>
    </row>
    <row r="19" spans="1:7" ht="15" customHeight="1" hidden="1">
      <c r="A19" s="10">
        <v>2</v>
      </c>
      <c r="B19" s="2"/>
      <c r="C19" s="2"/>
      <c r="D19" s="2"/>
      <c r="E19" s="2"/>
      <c r="F19" s="2"/>
      <c r="G19" s="2"/>
    </row>
    <row r="20" spans="1:7" ht="15" customHeight="1" hidden="1">
      <c r="A20" s="10">
        <v>3</v>
      </c>
      <c r="B20" s="2"/>
      <c r="C20" s="2"/>
      <c r="D20" s="2"/>
      <c r="E20" s="2"/>
      <c r="F20" s="2"/>
      <c r="G20" s="2"/>
    </row>
    <row r="21" spans="1:7" ht="15" customHeight="1" hidden="1">
      <c r="A21" s="10">
        <v>4</v>
      </c>
      <c r="B21" s="2"/>
      <c r="C21" s="2"/>
      <c r="D21" s="2"/>
      <c r="E21" s="2"/>
      <c r="F21" s="2"/>
      <c r="G21" s="2"/>
    </row>
    <row r="22" spans="1:8" s="17" customFormat="1" ht="49.5" customHeight="1">
      <c r="A22" s="22" t="s">
        <v>1</v>
      </c>
      <c r="B22" s="23"/>
      <c r="C22" s="13" t="s">
        <v>11</v>
      </c>
      <c r="D22" s="14" t="s">
        <v>3</v>
      </c>
      <c r="E22" s="15" t="s">
        <v>4</v>
      </c>
      <c r="F22" s="14" t="s">
        <v>8</v>
      </c>
      <c r="G22" s="12" t="s">
        <v>91</v>
      </c>
      <c r="H22" s="16"/>
    </row>
    <row r="23" spans="1:8" ht="35.25" customHeight="1" outlineLevel="1">
      <c r="A23" s="5" t="s">
        <v>12</v>
      </c>
      <c r="B23" s="6"/>
      <c r="C23" s="7"/>
      <c r="D23" s="8"/>
      <c r="E23" s="8"/>
      <c r="F23" s="8"/>
      <c r="G23" s="9"/>
      <c r="H23" s="2"/>
    </row>
    <row r="24" spans="1:8" ht="33.75" customHeight="1" outlineLevel="1">
      <c r="A24" s="5" t="s">
        <v>13</v>
      </c>
      <c r="B24" s="6"/>
      <c r="C24" s="7"/>
      <c r="D24" s="8"/>
      <c r="E24" s="8"/>
      <c r="F24" s="8"/>
      <c r="G24" s="9"/>
      <c r="H24" s="2"/>
    </row>
    <row r="25" spans="1:8" ht="31.5" customHeight="1" outlineLevel="1">
      <c r="A25" s="5" t="s">
        <v>14</v>
      </c>
      <c r="B25" s="6"/>
      <c r="C25" s="7"/>
      <c r="D25" s="8"/>
      <c r="E25" s="8"/>
      <c r="F25" s="8"/>
      <c r="G25" s="9"/>
      <c r="H25" s="2"/>
    </row>
    <row r="26" spans="1:8" ht="31.5" customHeight="1" outlineLevel="1">
      <c r="A26" s="5" t="s">
        <v>15</v>
      </c>
      <c r="B26" s="6"/>
      <c r="C26" s="7"/>
      <c r="D26" s="8"/>
      <c r="E26" s="8"/>
      <c r="F26" s="8"/>
      <c r="G26" s="9"/>
      <c r="H26" s="2"/>
    </row>
    <row r="27" spans="1:7" ht="27.75" customHeight="1" outlineLevel="1">
      <c r="A27" s="5" t="s">
        <v>16</v>
      </c>
      <c r="B27" s="6"/>
      <c r="C27" s="7"/>
      <c r="D27" s="8"/>
      <c r="E27" s="8"/>
      <c r="F27" s="8"/>
      <c r="G27" s="9"/>
    </row>
    <row r="28" spans="1:7" ht="12">
      <c r="A28" s="24" t="s">
        <v>18</v>
      </c>
      <c r="B28" s="24"/>
      <c r="C28" s="24"/>
      <c r="D28" s="24"/>
      <c r="E28" s="24"/>
      <c r="F28" s="4">
        <f>SUM(F23:F27)</f>
        <v>0</v>
      </c>
      <c r="G28" s="1"/>
    </row>
    <row r="30" spans="1:8" ht="30.75" customHeight="1">
      <c r="A30" s="25" t="s">
        <v>20</v>
      </c>
      <c r="B30" s="26"/>
      <c r="C30" s="26"/>
      <c r="D30" s="26"/>
      <c r="E30" s="26"/>
      <c r="F30" s="26"/>
      <c r="G30" s="27"/>
      <c r="H30" s="2"/>
    </row>
    <row r="31" spans="1:8" ht="27" customHeight="1">
      <c r="A31" s="21" t="s">
        <v>87</v>
      </c>
      <c r="B31" s="21"/>
      <c r="C31" s="21"/>
      <c r="D31" s="21"/>
      <c r="E31" s="21"/>
      <c r="F31" s="21"/>
      <c r="G31" s="21"/>
      <c r="H31" s="2"/>
    </row>
    <row r="32" spans="1:7" ht="48.75" customHeight="1" hidden="1">
      <c r="A32" s="10">
        <v>1</v>
      </c>
      <c r="B32" s="2"/>
      <c r="C32" s="2"/>
      <c r="D32" s="2"/>
      <c r="E32" s="2"/>
      <c r="F32" s="2"/>
      <c r="G32" s="2"/>
    </row>
    <row r="33" spans="1:7" ht="15" customHeight="1" hidden="1">
      <c r="A33" s="10">
        <v>2</v>
      </c>
      <c r="B33" s="2"/>
      <c r="C33" s="2"/>
      <c r="D33" s="2"/>
      <c r="E33" s="2"/>
      <c r="F33" s="2"/>
      <c r="G33" s="2"/>
    </row>
    <row r="34" spans="1:7" ht="15" customHeight="1" hidden="1">
      <c r="A34" s="10">
        <v>3</v>
      </c>
      <c r="B34" s="2"/>
      <c r="C34" s="2"/>
      <c r="D34" s="2"/>
      <c r="E34" s="2"/>
      <c r="F34" s="2"/>
      <c r="G34" s="2"/>
    </row>
    <row r="35" spans="1:7" ht="15" customHeight="1" hidden="1">
      <c r="A35" s="10">
        <v>4</v>
      </c>
      <c r="B35" s="2"/>
      <c r="C35" s="2"/>
      <c r="D35" s="2"/>
      <c r="E35" s="2"/>
      <c r="F35" s="2"/>
      <c r="G35" s="2"/>
    </row>
    <row r="36" spans="1:8" s="17" customFormat="1" ht="61.5" customHeight="1">
      <c r="A36" s="22" t="s">
        <v>1</v>
      </c>
      <c r="B36" s="23"/>
      <c r="C36" s="13" t="s">
        <v>11</v>
      </c>
      <c r="D36" s="14" t="s">
        <v>3</v>
      </c>
      <c r="E36" s="15" t="s">
        <v>4</v>
      </c>
      <c r="F36" s="14" t="s">
        <v>8</v>
      </c>
      <c r="G36" s="12" t="s">
        <v>91</v>
      </c>
      <c r="H36" s="16"/>
    </row>
    <row r="37" spans="1:8" ht="35.25" customHeight="1" outlineLevel="1">
      <c r="A37" s="5" t="s">
        <v>21</v>
      </c>
      <c r="B37" s="6"/>
      <c r="C37" s="7"/>
      <c r="D37" s="8"/>
      <c r="E37" s="8"/>
      <c r="F37" s="8"/>
      <c r="G37" s="9"/>
      <c r="H37" s="2"/>
    </row>
    <row r="38" spans="1:8" ht="33.75" customHeight="1" outlineLevel="1">
      <c r="A38" s="5" t="s">
        <v>22</v>
      </c>
      <c r="B38" s="6"/>
      <c r="C38" s="7"/>
      <c r="D38" s="8"/>
      <c r="E38" s="8"/>
      <c r="F38" s="8"/>
      <c r="G38" s="9"/>
      <c r="H38" s="2"/>
    </row>
    <row r="39" spans="1:8" ht="31.5" customHeight="1" outlineLevel="1">
      <c r="A39" s="5" t="s">
        <v>23</v>
      </c>
      <c r="B39" s="6"/>
      <c r="C39" s="7"/>
      <c r="D39" s="8"/>
      <c r="E39" s="8"/>
      <c r="F39" s="8"/>
      <c r="G39" s="9"/>
      <c r="H39" s="2"/>
    </row>
    <row r="40" spans="1:8" ht="31.5" customHeight="1" outlineLevel="1">
      <c r="A40" s="5" t="s">
        <v>24</v>
      </c>
      <c r="B40" s="6"/>
      <c r="C40" s="7"/>
      <c r="D40" s="8"/>
      <c r="E40" s="8"/>
      <c r="F40" s="8"/>
      <c r="G40" s="9"/>
      <c r="H40" s="2"/>
    </row>
    <row r="41" spans="1:7" ht="27.75" customHeight="1" outlineLevel="1">
      <c r="A41" s="5" t="s">
        <v>25</v>
      </c>
      <c r="B41" s="6"/>
      <c r="C41" s="7"/>
      <c r="D41" s="8"/>
      <c r="E41" s="8"/>
      <c r="F41" s="8"/>
      <c r="G41" s="9"/>
    </row>
    <row r="42" spans="1:7" ht="12">
      <c r="A42" s="24" t="s">
        <v>19</v>
      </c>
      <c r="B42" s="24"/>
      <c r="C42" s="24"/>
      <c r="D42" s="24"/>
      <c r="E42" s="24"/>
      <c r="F42" s="4">
        <f>SUM(F37:F41)</f>
        <v>0</v>
      </c>
      <c r="G42" s="1"/>
    </row>
    <row r="44" spans="1:8" ht="30.75" customHeight="1">
      <c r="A44" s="25" t="s">
        <v>26</v>
      </c>
      <c r="B44" s="26"/>
      <c r="C44" s="26"/>
      <c r="D44" s="26"/>
      <c r="E44" s="26"/>
      <c r="F44" s="26"/>
      <c r="G44" s="27"/>
      <c r="H44" s="2"/>
    </row>
    <row r="45" spans="1:8" ht="17.25" customHeight="1">
      <c r="A45" s="21" t="s">
        <v>76</v>
      </c>
      <c r="B45" s="21"/>
      <c r="C45" s="21"/>
      <c r="D45" s="21"/>
      <c r="E45" s="21"/>
      <c r="F45" s="21"/>
      <c r="G45" s="21"/>
      <c r="H45" s="2"/>
    </row>
    <row r="46" spans="1:7" ht="48.75" customHeight="1" hidden="1">
      <c r="A46" s="10">
        <v>1</v>
      </c>
      <c r="B46" s="2"/>
      <c r="C46" s="2"/>
      <c r="D46" s="2"/>
      <c r="E46" s="2"/>
      <c r="F46" s="2"/>
      <c r="G46" s="2"/>
    </row>
    <row r="47" spans="1:7" ht="15" customHeight="1" hidden="1">
      <c r="A47" s="10">
        <v>2</v>
      </c>
      <c r="B47" s="2"/>
      <c r="C47" s="2"/>
      <c r="D47" s="2"/>
      <c r="E47" s="2"/>
      <c r="F47" s="2"/>
      <c r="G47" s="2"/>
    </row>
    <row r="48" spans="1:7" ht="15" customHeight="1" hidden="1">
      <c r="A48" s="10">
        <v>3</v>
      </c>
      <c r="B48" s="2"/>
      <c r="C48" s="2"/>
      <c r="D48" s="2"/>
      <c r="E48" s="2"/>
      <c r="F48" s="2"/>
      <c r="G48" s="2"/>
    </row>
    <row r="49" spans="1:7" ht="15" customHeight="1" hidden="1">
      <c r="A49" s="10">
        <v>4</v>
      </c>
      <c r="B49" s="2"/>
      <c r="C49" s="2"/>
      <c r="D49" s="2"/>
      <c r="E49" s="2"/>
      <c r="F49" s="2"/>
      <c r="G49" s="2"/>
    </row>
    <row r="50" spans="1:8" s="17" customFormat="1" ht="63" customHeight="1">
      <c r="A50" s="22" t="s">
        <v>1</v>
      </c>
      <c r="B50" s="23"/>
      <c r="C50" s="13" t="s">
        <v>11</v>
      </c>
      <c r="D50" s="14" t="s">
        <v>3</v>
      </c>
      <c r="E50" s="15" t="s">
        <v>4</v>
      </c>
      <c r="F50" s="14" t="s">
        <v>8</v>
      </c>
      <c r="G50" s="12" t="s">
        <v>91</v>
      </c>
      <c r="H50" s="16"/>
    </row>
    <row r="51" spans="1:8" ht="35.25" customHeight="1" outlineLevel="1">
      <c r="A51" s="5" t="s">
        <v>27</v>
      </c>
      <c r="B51" s="6"/>
      <c r="C51" s="7"/>
      <c r="D51" s="8"/>
      <c r="E51" s="8"/>
      <c r="F51" s="8"/>
      <c r="G51" s="9"/>
      <c r="H51" s="2"/>
    </row>
    <row r="52" spans="1:8" ht="33.75" customHeight="1" outlineLevel="1">
      <c r="A52" s="5" t="s">
        <v>28</v>
      </c>
      <c r="B52" s="6"/>
      <c r="C52" s="7"/>
      <c r="D52" s="8"/>
      <c r="E52" s="8"/>
      <c r="F52" s="8"/>
      <c r="G52" s="9"/>
      <c r="H52" s="2"/>
    </row>
    <row r="53" spans="1:8" ht="31.5" customHeight="1" outlineLevel="1">
      <c r="A53" s="5" t="s">
        <v>29</v>
      </c>
      <c r="B53" s="6"/>
      <c r="C53" s="7"/>
      <c r="D53" s="8"/>
      <c r="E53" s="8"/>
      <c r="F53" s="8"/>
      <c r="G53" s="9"/>
      <c r="H53" s="2"/>
    </row>
    <row r="54" spans="1:8" ht="31.5" customHeight="1" outlineLevel="1">
      <c r="A54" s="5" t="s">
        <v>30</v>
      </c>
      <c r="B54" s="6"/>
      <c r="C54" s="7"/>
      <c r="D54" s="8"/>
      <c r="E54" s="8"/>
      <c r="F54" s="8"/>
      <c r="G54" s="9"/>
      <c r="H54" s="2"/>
    </row>
    <row r="55" spans="1:7" ht="27.75" customHeight="1" outlineLevel="1">
      <c r="A55" s="5" t="s">
        <v>31</v>
      </c>
      <c r="B55" s="6"/>
      <c r="C55" s="7"/>
      <c r="D55" s="8"/>
      <c r="E55" s="8"/>
      <c r="F55" s="8"/>
      <c r="G55" s="9"/>
    </row>
    <row r="56" spans="1:7" ht="12">
      <c r="A56" s="24" t="s">
        <v>32</v>
      </c>
      <c r="B56" s="24"/>
      <c r="C56" s="24"/>
      <c r="D56" s="24"/>
      <c r="E56" s="24"/>
      <c r="F56" s="4">
        <f>SUM(F51:F55)</f>
        <v>0</v>
      </c>
      <c r="G56" s="1"/>
    </row>
    <row r="58" spans="1:7" ht="12">
      <c r="A58" s="25" t="s">
        <v>57</v>
      </c>
      <c r="B58" s="26"/>
      <c r="C58" s="26"/>
      <c r="D58" s="26"/>
      <c r="E58" s="26"/>
      <c r="F58" s="26"/>
      <c r="G58" s="27"/>
    </row>
    <row r="59" spans="1:7" ht="33.75" customHeight="1">
      <c r="A59" s="21" t="s">
        <v>89</v>
      </c>
      <c r="B59" s="21"/>
      <c r="C59" s="21"/>
      <c r="D59" s="21"/>
      <c r="E59" s="21"/>
      <c r="F59" s="21"/>
      <c r="G59" s="21"/>
    </row>
    <row r="60" spans="1:7" s="17" customFormat="1" ht="60">
      <c r="A60" s="22" t="s">
        <v>1</v>
      </c>
      <c r="B60" s="23"/>
      <c r="C60" s="13" t="s">
        <v>11</v>
      </c>
      <c r="D60" s="14" t="s">
        <v>3</v>
      </c>
      <c r="E60" s="15" t="s">
        <v>4</v>
      </c>
      <c r="F60" s="14" t="s">
        <v>8</v>
      </c>
      <c r="G60" s="12" t="s">
        <v>91</v>
      </c>
    </row>
    <row r="61" spans="1:8" ht="35.25" customHeight="1" outlineLevel="1">
      <c r="A61" s="5" t="s">
        <v>33</v>
      </c>
      <c r="B61" s="6"/>
      <c r="C61" s="7"/>
      <c r="D61" s="8"/>
      <c r="E61" s="8"/>
      <c r="F61" s="8"/>
      <c r="G61" s="9"/>
      <c r="H61" s="2"/>
    </row>
    <row r="62" spans="1:8" ht="33.75" customHeight="1" outlineLevel="1">
      <c r="A62" s="5" t="s">
        <v>34</v>
      </c>
      <c r="B62" s="6"/>
      <c r="C62" s="7"/>
      <c r="D62" s="8"/>
      <c r="E62" s="8"/>
      <c r="F62" s="8"/>
      <c r="G62" s="9"/>
      <c r="H62" s="2"/>
    </row>
    <row r="63" spans="1:8" ht="31.5" customHeight="1" outlineLevel="1">
      <c r="A63" s="5" t="s">
        <v>35</v>
      </c>
      <c r="B63" s="6"/>
      <c r="C63" s="7"/>
      <c r="D63" s="8"/>
      <c r="E63" s="8"/>
      <c r="F63" s="8"/>
      <c r="G63" s="9"/>
      <c r="H63" s="2"/>
    </row>
    <row r="64" spans="1:8" ht="31.5" customHeight="1" outlineLevel="1">
      <c r="A64" s="5" t="s">
        <v>36</v>
      </c>
      <c r="B64" s="6"/>
      <c r="C64" s="7"/>
      <c r="D64" s="8"/>
      <c r="E64" s="8"/>
      <c r="F64" s="8"/>
      <c r="G64" s="9"/>
      <c r="H64" s="2"/>
    </row>
    <row r="65" spans="1:7" ht="27.75" customHeight="1" outlineLevel="1">
      <c r="A65" s="5" t="s">
        <v>37</v>
      </c>
      <c r="B65" s="6"/>
      <c r="C65" s="7"/>
      <c r="D65" s="8"/>
      <c r="E65" s="8"/>
      <c r="F65" s="8"/>
      <c r="G65" s="9"/>
    </row>
    <row r="66" spans="1:7" ht="12">
      <c r="A66" s="24" t="s">
        <v>38</v>
      </c>
      <c r="B66" s="24"/>
      <c r="C66" s="24"/>
      <c r="D66" s="24"/>
      <c r="E66" s="24"/>
      <c r="F66" s="4">
        <f>SUM(F61:F65)</f>
        <v>0</v>
      </c>
      <c r="G66" s="1"/>
    </row>
    <row r="68" spans="1:7" ht="12">
      <c r="A68" s="25" t="s">
        <v>58</v>
      </c>
      <c r="B68" s="26"/>
      <c r="C68" s="26"/>
      <c r="D68" s="26"/>
      <c r="E68" s="26"/>
      <c r="F68" s="26"/>
      <c r="G68" s="27"/>
    </row>
    <row r="69" spans="1:7" ht="33.75" customHeight="1">
      <c r="A69" s="21" t="s">
        <v>77</v>
      </c>
      <c r="B69" s="21"/>
      <c r="C69" s="21"/>
      <c r="D69" s="21"/>
      <c r="E69" s="21"/>
      <c r="F69" s="21"/>
      <c r="G69" s="21"/>
    </row>
    <row r="70" spans="1:7" s="17" customFormat="1" ht="60">
      <c r="A70" s="22" t="s">
        <v>1</v>
      </c>
      <c r="B70" s="23"/>
      <c r="C70" s="13" t="s">
        <v>11</v>
      </c>
      <c r="D70" s="14" t="s">
        <v>3</v>
      </c>
      <c r="E70" s="15" t="s">
        <v>4</v>
      </c>
      <c r="F70" s="14" t="s">
        <v>8</v>
      </c>
      <c r="G70" s="12" t="s">
        <v>91</v>
      </c>
    </row>
    <row r="71" spans="1:8" ht="35.25" customHeight="1" outlineLevel="1">
      <c r="A71" s="5" t="s">
        <v>39</v>
      </c>
      <c r="B71" s="6"/>
      <c r="C71" s="7"/>
      <c r="D71" s="8"/>
      <c r="E71" s="8"/>
      <c r="F71" s="8"/>
      <c r="G71" s="9"/>
      <c r="H71" s="2"/>
    </row>
    <row r="72" spans="1:8" ht="33.75" customHeight="1" outlineLevel="1">
      <c r="A72" s="5" t="s">
        <v>40</v>
      </c>
      <c r="B72" s="6"/>
      <c r="C72" s="7"/>
      <c r="D72" s="8"/>
      <c r="E72" s="8"/>
      <c r="F72" s="8"/>
      <c r="G72" s="9"/>
      <c r="H72" s="2"/>
    </row>
    <row r="73" spans="1:8" ht="31.5" customHeight="1" outlineLevel="1">
      <c r="A73" s="5" t="s">
        <v>41</v>
      </c>
      <c r="B73" s="6"/>
      <c r="C73" s="7"/>
      <c r="D73" s="8"/>
      <c r="E73" s="8"/>
      <c r="F73" s="8"/>
      <c r="G73" s="9"/>
      <c r="H73" s="2"/>
    </row>
    <row r="74" spans="1:8" ht="31.5" customHeight="1" outlineLevel="1">
      <c r="A74" s="5" t="s">
        <v>42</v>
      </c>
      <c r="B74" s="6"/>
      <c r="C74" s="7"/>
      <c r="D74" s="8"/>
      <c r="E74" s="8"/>
      <c r="F74" s="8"/>
      <c r="G74" s="9"/>
      <c r="H74" s="2"/>
    </row>
    <row r="75" spans="1:7" ht="27.75" customHeight="1" outlineLevel="1">
      <c r="A75" s="5" t="s">
        <v>43</v>
      </c>
      <c r="B75" s="6"/>
      <c r="C75" s="7"/>
      <c r="D75" s="8"/>
      <c r="E75" s="8"/>
      <c r="F75" s="8"/>
      <c r="G75" s="9"/>
    </row>
    <row r="76" spans="1:7" ht="12">
      <c r="A76" s="24" t="s">
        <v>44</v>
      </c>
      <c r="B76" s="24"/>
      <c r="C76" s="24"/>
      <c r="D76" s="24"/>
      <c r="E76" s="24"/>
      <c r="F76" s="4">
        <f>SUM(F71:F75)</f>
        <v>0</v>
      </c>
      <c r="G76" s="1"/>
    </row>
    <row r="78" spans="1:7" ht="12">
      <c r="A78" s="25" t="s">
        <v>71</v>
      </c>
      <c r="B78" s="26"/>
      <c r="C78" s="26"/>
      <c r="D78" s="26"/>
      <c r="E78" s="26"/>
      <c r="F78" s="26"/>
      <c r="G78" s="27"/>
    </row>
    <row r="79" spans="1:7" ht="33.75" customHeight="1">
      <c r="A79" s="21" t="s">
        <v>86</v>
      </c>
      <c r="B79" s="21"/>
      <c r="C79" s="21"/>
      <c r="D79" s="21"/>
      <c r="E79" s="21"/>
      <c r="F79" s="21"/>
      <c r="G79" s="21"/>
    </row>
    <row r="80" spans="1:7" s="17" customFormat="1" ht="60">
      <c r="A80" s="22" t="s">
        <v>1</v>
      </c>
      <c r="B80" s="23"/>
      <c r="C80" s="13" t="s">
        <v>11</v>
      </c>
      <c r="D80" s="14" t="s">
        <v>3</v>
      </c>
      <c r="E80" s="15" t="s">
        <v>4</v>
      </c>
      <c r="F80" s="14" t="s">
        <v>8</v>
      </c>
      <c r="G80" s="12" t="s">
        <v>91</v>
      </c>
    </row>
    <row r="81" spans="1:8" ht="35.25" customHeight="1" outlineLevel="1">
      <c r="A81" s="5" t="s">
        <v>45</v>
      </c>
      <c r="B81" s="6"/>
      <c r="C81" s="7"/>
      <c r="D81" s="8"/>
      <c r="E81" s="8"/>
      <c r="F81" s="8"/>
      <c r="G81" s="9"/>
      <c r="H81" s="2"/>
    </row>
    <row r="82" spans="1:8" ht="33.75" customHeight="1" outlineLevel="1">
      <c r="A82" s="5" t="s">
        <v>46</v>
      </c>
      <c r="B82" s="6"/>
      <c r="C82" s="7"/>
      <c r="D82" s="8"/>
      <c r="E82" s="8"/>
      <c r="F82" s="8"/>
      <c r="G82" s="9"/>
      <c r="H82" s="2"/>
    </row>
    <row r="83" spans="1:8" ht="31.5" customHeight="1" outlineLevel="1">
      <c r="A83" s="5" t="s">
        <v>47</v>
      </c>
      <c r="B83" s="6"/>
      <c r="C83" s="7"/>
      <c r="D83" s="8"/>
      <c r="E83" s="8"/>
      <c r="F83" s="8"/>
      <c r="G83" s="9"/>
      <c r="H83" s="2"/>
    </row>
    <row r="84" spans="1:8" ht="31.5" customHeight="1" outlineLevel="1">
      <c r="A84" s="5" t="s">
        <v>48</v>
      </c>
      <c r="B84" s="6"/>
      <c r="C84" s="7"/>
      <c r="D84" s="8"/>
      <c r="E84" s="8"/>
      <c r="F84" s="8"/>
      <c r="G84" s="9"/>
      <c r="H84" s="2"/>
    </row>
    <row r="85" spans="1:7" ht="27.75" customHeight="1" outlineLevel="1">
      <c r="A85" s="5" t="s">
        <v>49</v>
      </c>
      <c r="B85" s="6"/>
      <c r="C85" s="7"/>
      <c r="D85" s="8"/>
      <c r="E85" s="8"/>
      <c r="F85" s="8"/>
      <c r="G85" s="9"/>
    </row>
    <row r="86" spans="1:7" ht="12">
      <c r="A86" s="24" t="s">
        <v>50</v>
      </c>
      <c r="B86" s="24"/>
      <c r="C86" s="24"/>
      <c r="D86" s="24"/>
      <c r="E86" s="24"/>
      <c r="F86" s="4">
        <f>SUM(F81:F85)</f>
        <v>0</v>
      </c>
      <c r="G86" s="1"/>
    </row>
    <row r="88" spans="1:7" ht="12">
      <c r="A88" s="25" t="s">
        <v>72</v>
      </c>
      <c r="B88" s="26"/>
      <c r="C88" s="26"/>
      <c r="D88" s="26"/>
      <c r="E88" s="26"/>
      <c r="F88" s="26"/>
      <c r="G88" s="27"/>
    </row>
    <row r="89" spans="1:7" ht="33.75" customHeight="1">
      <c r="A89" s="21" t="s">
        <v>88</v>
      </c>
      <c r="B89" s="21"/>
      <c r="C89" s="21"/>
      <c r="D89" s="21"/>
      <c r="E89" s="21"/>
      <c r="F89" s="21"/>
      <c r="G89" s="21"/>
    </row>
    <row r="90" spans="1:7" s="17" customFormat="1" ht="60">
      <c r="A90" s="22" t="s">
        <v>1</v>
      </c>
      <c r="B90" s="23"/>
      <c r="C90" s="13" t="s">
        <v>11</v>
      </c>
      <c r="D90" s="14" t="s">
        <v>3</v>
      </c>
      <c r="E90" s="15" t="s">
        <v>4</v>
      </c>
      <c r="F90" s="14" t="s">
        <v>8</v>
      </c>
      <c r="G90" s="12" t="s">
        <v>91</v>
      </c>
    </row>
    <row r="91" spans="1:8" ht="35.25" customHeight="1" outlineLevel="1">
      <c r="A91" s="5" t="s">
        <v>51</v>
      </c>
      <c r="B91" s="6"/>
      <c r="C91" s="7"/>
      <c r="D91" s="8"/>
      <c r="E91" s="8"/>
      <c r="F91" s="8"/>
      <c r="G91" s="9"/>
      <c r="H91" s="2"/>
    </row>
    <row r="92" spans="1:8" ht="33.75" customHeight="1" outlineLevel="1">
      <c r="A92" s="5" t="s">
        <v>52</v>
      </c>
      <c r="B92" s="6"/>
      <c r="C92" s="7"/>
      <c r="D92" s="8"/>
      <c r="E92" s="8"/>
      <c r="F92" s="8"/>
      <c r="G92" s="9"/>
      <c r="H92" s="2"/>
    </row>
    <row r="93" spans="1:8" ht="31.5" customHeight="1" outlineLevel="1">
      <c r="A93" s="5" t="s">
        <v>53</v>
      </c>
      <c r="B93" s="6"/>
      <c r="C93" s="7"/>
      <c r="D93" s="8"/>
      <c r="E93" s="8"/>
      <c r="F93" s="8"/>
      <c r="G93" s="9"/>
      <c r="H93" s="2"/>
    </row>
    <row r="94" spans="1:8" ht="31.5" customHeight="1" outlineLevel="1">
      <c r="A94" s="5" t="s">
        <v>54</v>
      </c>
      <c r="B94" s="6"/>
      <c r="C94" s="7"/>
      <c r="D94" s="8"/>
      <c r="E94" s="8"/>
      <c r="F94" s="8"/>
      <c r="G94" s="9"/>
      <c r="H94" s="2"/>
    </row>
    <row r="95" spans="1:7" ht="27.75" customHeight="1" outlineLevel="1">
      <c r="A95" s="5" t="s">
        <v>55</v>
      </c>
      <c r="B95" s="6"/>
      <c r="C95" s="7"/>
      <c r="D95" s="8"/>
      <c r="E95" s="8"/>
      <c r="F95" s="8"/>
      <c r="G95" s="9"/>
    </row>
    <row r="96" spans="1:7" ht="12">
      <c r="A96" s="24" t="s">
        <v>56</v>
      </c>
      <c r="B96" s="24"/>
      <c r="C96" s="24"/>
      <c r="D96" s="24"/>
      <c r="E96" s="24"/>
      <c r="F96" s="4">
        <f>SUM(F91:F95)</f>
        <v>0</v>
      </c>
      <c r="G96" s="1"/>
    </row>
    <row r="98" spans="1:7" ht="12">
      <c r="A98" s="25" t="s">
        <v>78</v>
      </c>
      <c r="B98" s="26"/>
      <c r="C98" s="26"/>
      <c r="D98" s="26"/>
      <c r="E98" s="26"/>
      <c r="F98" s="26"/>
      <c r="G98" s="27"/>
    </row>
    <row r="99" spans="1:7" ht="36" customHeight="1">
      <c r="A99" s="21" t="s">
        <v>79</v>
      </c>
      <c r="B99" s="21"/>
      <c r="C99" s="21"/>
      <c r="D99" s="21"/>
      <c r="E99" s="21"/>
      <c r="F99" s="21"/>
      <c r="G99" s="21"/>
    </row>
    <row r="100" spans="1:7" s="17" customFormat="1" ht="60">
      <c r="A100" s="22" t="s">
        <v>1</v>
      </c>
      <c r="B100" s="23"/>
      <c r="C100" s="13" t="s">
        <v>11</v>
      </c>
      <c r="D100" s="14" t="s">
        <v>3</v>
      </c>
      <c r="E100" s="15" t="s">
        <v>4</v>
      </c>
      <c r="F100" s="14" t="s">
        <v>8</v>
      </c>
      <c r="G100" s="12" t="s">
        <v>91</v>
      </c>
    </row>
    <row r="101" spans="1:8" ht="35.25" customHeight="1" outlineLevel="1">
      <c r="A101" s="5" t="s">
        <v>59</v>
      </c>
      <c r="B101" s="6"/>
      <c r="C101" s="7"/>
      <c r="D101" s="8"/>
      <c r="E101" s="8"/>
      <c r="F101" s="8"/>
      <c r="G101" s="9"/>
      <c r="H101" s="2"/>
    </row>
    <row r="102" spans="1:8" ht="33.75" customHeight="1" outlineLevel="1">
      <c r="A102" s="5" t="s">
        <v>60</v>
      </c>
      <c r="B102" s="6"/>
      <c r="C102" s="7"/>
      <c r="D102" s="8"/>
      <c r="E102" s="8"/>
      <c r="F102" s="8"/>
      <c r="G102" s="9"/>
      <c r="H102" s="2"/>
    </row>
    <row r="103" spans="1:8" ht="31.5" customHeight="1" outlineLevel="1">
      <c r="A103" s="5" t="s">
        <v>61</v>
      </c>
      <c r="B103" s="6"/>
      <c r="C103" s="7"/>
      <c r="D103" s="8"/>
      <c r="E103" s="8"/>
      <c r="F103" s="8"/>
      <c r="G103" s="9"/>
      <c r="H103" s="2"/>
    </row>
    <row r="104" spans="1:8" ht="31.5" customHeight="1" outlineLevel="1">
      <c r="A104" s="5" t="s">
        <v>62</v>
      </c>
      <c r="B104" s="6"/>
      <c r="C104" s="7"/>
      <c r="D104" s="8"/>
      <c r="E104" s="8"/>
      <c r="F104" s="8"/>
      <c r="G104" s="9"/>
      <c r="H104" s="2"/>
    </row>
    <row r="105" spans="1:7" ht="27.75" customHeight="1" outlineLevel="1">
      <c r="A105" s="5" t="s">
        <v>63</v>
      </c>
      <c r="B105" s="6"/>
      <c r="C105" s="7"/>
      <c r="D105" s="8"/>
      <c r="E105" s="8"/>
      <c r="F105" s="8"/>
      <c r="G105" s="9"/>
    </row>
    <row r="106" spans="1:7" ht="12">
      <c r="A106" s="24" t="s">
        <v>64</v>
      </c>
      <c r="B106" s="24"/>
      <c r="C106" s="24"/>
      <c r="D106" s="24"/>
      <c r="E106" s="24"/>
      <c r="F106" s="4">
        <f>SUM(F101:F105)</f>
        <v>0</v>
      </c>
      <c r="G106" s="1"/>
    </row>
    <row r="108" spans="1:7" ht="12">
      <c r="A108" s="25" t="s">
        <v>73</v>
      </c>
      <c r="B108" s="26"/>
      <c r="C108" s="26"/>
      <c r="D108" s="26"/>
      <c r="E108" s="26"/>
      <c r="F108" s="26"/>
      <c r="G108" s="27"/>
    </row>
    <row r="109" spans="1:7" ht="33.75" customHeight="1">
      <c r="A109" s="21" t="s">
        <v>80</v>
      </c>
      <c r="B109" s="21"/>
      <c r="C109" s="21"/>
      <c r="D109" s="21"/>
      <c r="E109" s="21"/>
      <c r="F109" s="21"/>
      <c r="G109" s="21"/>
    </row>
    <row r="110" spans="1:7" s="17" customFormat="1" ht="60">
      <c r="A110" s="22" t="s">
        <v>1</v>
      </c>
      <c r="B110" s="23"/>
      <c r="C110" s="13" t="s">
        <v>11</v>
      </c>
      <c r="D110" s="14" t="s">
        <v>3</v>
      </c>
      <c r="E110" s="15" t="s">
        <v>4</v>
      </c>
      <c r="F110" s="14" t="s">
        <v>8</v>
      </c>
      <c r="G110" s="12" t="s">
        <v>91</v>
      </c>
    </row>
    <row r="111" spans="1:8" ht="35.25" customHeight="1" outlineLevel="1">
      <c r="A111" s="5" t="s">
        <v>65</v>
      </c>
      <c r="B111" s="6"/>
      <c r="C111" s="7"/>
      <c r="D111" s="8"/>
      <c r="E111" s="8"/>
      <c r="F111" s="8"/>
      <c r="G111" s="9"/>
      <c r="H111" s="2"/>
    </row>
    <row r="112" spans="1:8" ht="33.75" customHeight="1" outlineLevel="1">
      <c r="A112" s="5" t="s">
        <v>66</v>
      </c>
      <c r="B112" s="6"/>
      <c r="C112" s="7"/>
      <c r="D112" s="8"/>
      <c r="E112" s="8"/>
      <c r="F112" s="8"/>
      <c r="G112" s="9"/>
      <c r="H112" s="2"/>
    </row>
    <row r="113" spans="1:8" ht="31.5" customHeight="1" outlineLevel="1">
      <c r="A113" s="5" t="s">
        <v>67</v>
      </c>
      <c r="B113" s="6"/>
      <c r="C113" s="7"/>
      <c r="D113" s="8"/>
      <c r="E113" s="8"/>
      <c r="F113" s="8"/>
      <c r="G113" s="9"/>
      <c r="H113" s="2"/>
    </row>
    <row r="114" spans="1:8" ht="31.5" customHeight="1" outlineLevel="1">
      <c r="A114" s="5" t="s">
        <v>68</v>
      </c>
      <c r="B114" s="6"/>
      <c r="C114" s="7"/>
      <c r="D114" s="8"/>
      <c r="E114" s="8"/>
      <c r="F114" s="8"/>
      <c r="G114" s="9"/>
      <c r="H114" s="2"/>
    </row>
    <row r="115" spans="1:7" ht="27.75" customHeight="1" outlineLevel="1">
      <c r="A115" s="5" t="s">
        <v>69</v>
      </c>
      <c r="B115" s="6"/>
      <c r="C115" s="7"/>
      <c r="D115" s="8"/>
      <c r="E115" s="8"/>
      <c r="F115" s="8"/>
      <c r="G115" s="9"/>
    </row>
    <row r="116" spans="1:7" ht="12">
      <c r="A116" s="24" t="s">
        <v>70</v>
      </c>
      <c r="B116" s="24"/>
      <c r="C116" s="24"/>
      <c r="D116" s="24"/>
      <c r="E116" s="24"/>
      <c r="F116" s="4">
        <f>SUM(F111:F115)</f>
        <v>0</v>
      </c>
      <c r="G116" s="1"/>
    </row>
    <row r="117" ht="26.25" customHeight="1"/>
    <row r="118" spans="1:7" ht="12">
      <c r="A118" s="24" t="s">
        <v>74</v>
      </c>
      <c r="B118" s="24"/>
      <c r="C118" s="24"/>
      <c r="D118" s="24"/>
      <c r="E118" s="24"/>
      <c r="F118" s="4">
        <f>F14+F28+F42+F56+F66+F76+F86+F96+F106+F116</f>
        <v>0</v>
      </c>
      <c r="G118" s="1"/>
    </row>
  </sheetData>
  <sheetProtection/>
  <mergeCells count="45">
    <mergeCell ref="A89:G89"/>
    <mergeCell ref="A90:B90"/>
    <mergeCell ref="A96:E96"/>
    <mergeCell ref="A98:G98"/>
    <mergeCell ref="A99:G99"/>
    <mergeCell ref="A116:E116"/>
    <mergeCell ref="A118:E118"/>
    <mergeCell ref="A100:B100"/>
    <mergeCell ref="A106:E106"/>
    <mergeCell ref="A108:G108"/>
    <mergeCell ref="A109:G109"/>
    <mergeCell ref="A110:B110"/>
    <mergeCell ref="A80:B80"/>
    <mergeCell ref="A86:E86"/>
    <mergeCell ref="A88:G88"/>
    <mergeCell ref="A66:E66"/>
    <mergeCell ref="A68:G68"/>
    <mergeCell ref="A69:G69"/>
    <mergeCell ref="A70:B70"/>
    <mergeCell ref="A76:E76"/>
    <mergeCell ref="A78:G78"/>
    <mergeCell ref="A79:G79"/>
    <mergeCell ref="A60:B60"/>
    <mergeCell ref="A30:G30"/>
    <mergeCell ref="A31:G31"/>
    <mergeCell ref="A36:B36"/>
    <mergeCell ref="A42:E42"/>
    <mergeCell ref="A44:G44"/>
    <mergeCell ref="A56:E56"/>
    <mergeCell ref="A16:G16"/>
    <mergeCell ref="A17:G17"/>
    <mergeCell ref="A4:G4"/>
    <mergeCell ref="A5:G5"/>
    <mergeCell ref="A58:G58"/>
    <mergeCell ref="A59:G59"/>
    <mergeCell ref="A2:G2"/>
    <mergeCell ref="A3:G3"/>
    <mergeCell ref="A7:G7"/>
    <mergeCell ref="A45:G45"/>
    <mergeCell ref="A50:B50"/>
    <mergeCell ref="A22:B22"/>
    <mergeCell ref="A28:E28"/>
    <mergeCell ref="A6:G6"/>
    <mergeCell ref="A8:B8"/>
    <mergeCell ref="A14:E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Lisa 2 Kasvuettevõtja arenguplaani toetusmeetme taotluse hindamisaruande vorm - ver 2</dc:title>
  <dc:subject/>
  <dc:creator>RometV</dc:creator>
  <cp:keywords/>
  <dc:description/>
  <cp:lastModifiedBy>Anni Laanemets</cp:lastModifiedBy>
  <cp:lastPrinted>2019-07-09T11:32:21Z</cp:lastPrinted>
  <dcterms:created xsi:type="dcterms:W3CDTF">2007-11-16T07:03:41Z</dcterms:created>
  <dcterms:modified xsi:type="dcterms:W3CDTF">2020-11-30T10:12:45Z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0x0101008F352E401F8CA646B262237497F16844</vt:lpwstr>
  </property>
  <property fmtid="{D5CDD505-2E9C-101B-9397-08002B2CF9AE}" pid="3" name="Order">
    <vt:r8>64700</vt:r8>
  </property>
  <property fmtid="{D5CDD505-2E9C-101B-9397-08002B2CF9AE}" pid="4" name="ContentType">
    <vt:lpwstr>Dokument</vt:lpwstr>
  </property>
  <property fmtid="{D5CDD505-2E9C-101B-9397-08002B2CF9AE}" pid="5" name="Kord">
    <vt:lpwstr>Rahvusvaheliste sündmuste ja konverentside toetamine</vt:lpwstr>
  </property>
  <property fmtid="{D5CDD505-2E9C-101B-9397-08002B2CF9AE}" pid="6" name="Ver">
    <vt:lpwstr>1</vt:lpwstr>
  </property>
  <property fmtid="{D5CDD505-2E9C-101B-9397-08002B2CF9AE}" pid="7" name="Vastutav üksus">
    <vt:lpwstr>Toetuste keskus</vt:lpwstr>
  </property>
  <property fmtid="{D5CDD505-2E9C-101B-9397-08002B2CF9AE}" pid="8" name="Periood">
    <vt:lpwstr>2014-2020</vt:lpwstr>
  </property>
  <property fmtid="{D5CDD505-2E9C-101B-9397-08002B2CF9AE}" pid="9" name="Toote omanik">
    <vt:lpwstr>Jane Jakobson/Anni Laanemets</vt:lpwstr>
  </property>
  <property fmtid="{D5CDD505-2E9C-101B-9397-08002B2CF9AE}" pid="10" name="Valdkonna juht">
    <vt:lpwstr>Riin Roosalu</vt:lpwstr>
  </property>
  <property fmtid="{D5CDD505-2E9C-101B-9397-08002B2CF9AE}" pid="11" name="Staatus">
    <vt:lpwstr>Töös</vt:lpwstr>
  </property>
</Properties>
</file>